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<sst xmlns="http://schemas.openxmlformats.org/spreadsheetml/2006/main" count="106" uniqueCount="53">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</sst>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44256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26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10.5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1541.0926141071322</v>
      </c>
      <c r="O18" s="40">
        <f>+N18*$P$13+0</f>
        <v>16181.472448124889</v>
      </c>
      <c r="P18" s="16"/>
      <c r="Q18" s="17"/>
      <c r="R18" s="18">
        <f>+O18/$O$41*100</f>
        <v>1.8048197296643456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2297.834397266064</v>
      </c>
      <c r="O24" s="40">
        <f t="shared" si="0"/>
        <v>24127.261171293674</v>
      </c>
      <c r="P24" s="16"/>
      <c r="Q24" s="17"/>
      <c r="R24" s="18">
        <f t="shared" si="1"/>
        <v>2.691062702996559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277.85190599117385</v>
      </c>
      <c r="O25" s="40">
        <f t="shared" si="0"/>
        <v>2917.4450129073252</v>
      </c>
      <c r="P25" s="16"/>
      <c r="Q25" s="17"/>
      <c r="R25" s="18">
        <f t="shared" si="1"/>
        <v>0.32540069121559784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1338.747661420993</v>
      </c>
      <c r="O26" s="40">
        <f t="shared" si="0"/>
        <v>14056.850444920427</v>
      </c>
      <c r="P26" s="16"/>
      <c r="Q26" s="17"/>
      <c r="R26" s="18">
        <f t="shared" si="1"/>
        <v>1.567847493561892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9714.476248429733</v>
      </c>
      <c r="O27" s="40">
        <f t="shared" si="0"/>
        <v>102002.0006085122</v>
      </c>
      <c r="P27" s="16"/>
      <c r="Q27" s="17"/>
      <c r="R27" s="18">
        <f t="shared" si="1"/>
        <v>11.37691416857496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4573.305807092827</v>
      </c>
      <c r="O28" s="40">
        <f t="shared" si="0"/>
        <v>48019.710974474685</v>
      </c>
      <c r="P28" s="16"/>
      <c r="Q28" s="17"/>
      <c r="R28" s="18">
        <f t="shared" si="1"/>
        <v>5.355935441434712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501.06183061841267</v>
      </c>
      <c r="O29" s="40">
        <f t="shared" si="0"/>
        <v>5261.149221493333</v>
      </c>
      <c r="P29" s="16"/>
      <c r="Q29" s="17"/>
      <c r="R29" s="18">
        <f t="shared" si="1"/>
        <v>0.5868085210477685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1690.3271113810308</v>
      </c>
      <c r="O32" s="40">
        <f t="shared" si="0"/>
        <v>17748.434669500824</v>
      </c>
      <c r="P32" s="16"/>
      <c r="Q32" s="17"/>
      <c r="R32" s="18">
        <f t="shared" si="1"/>
        <v>1.9795927203080785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8880.632451673884</v>
      </c>
      <c r="O33" s="40">
        <f t="shared" si="0"/>
        <v>93246.64074257578</v>
      </c>
      <c r="P33" s="16"/>
      <c r="Q33" s="17"/>
      <c r="R33" s="18">
        <f t="shared" si="1"/>
        <v>10.400374717235687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15321.57208547061</v>
      </c>
      <c r="O34" s="40">
        <f t="shared" si="0"/>
        <v>160876.5068974414</v>
      </c>
      <c r="P34" s="16"/>
      <c r="Q34" s="17"/>
      <c r="R34" s="18">
        <f t="shared" si="1"/>
        <v>17.94355208518929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17935.935492658016</v>
      </c>
      <c r="O35" s="40">
        <f t="shared" si="0"/>
        <v>188327.32267290918</v>
      </c>
      <c r="P35" s="16"/>
      <c r="Q35" s="17"/>
      <c r="R35" s="18">
        <f t="shared" si="1"/>
        <v>21.005311394533642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18968.27447994753</v>
      </c>
      <c r="O38" s="40">
        <f t="shared" si="0"/>
        <v>199166.88203944906</v>
      </c>
      <c r="P38" s="16"/>
      <c r="Q38" s="17"/>
      <c r="R38" s="18">
        <f t="shared" si="1"/>
        <v>22.21431451018435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2346.508005714286</v>
      </c>
      <c r="O39" s="40">
        <f t="shared" si="0"/>
        <v>24638.33406</v>
      </c>
      <c r="P39" s="16"/>
      <c r="Q39" s="17"/>
      <c r="R39" s="18">
        <f t="shared" si="1"/>
        <v>2.748065824053111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896570.0109636028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85387.62009177169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1301819.6559191514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123982.82437325252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9">
        <v>44256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26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3">
        <v>7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954.3870819121958</v>
      </c>
      <c r="O18" s="40">
        <f>+N18*$P$13+0</f>
        <v>6680.70957338537</v>
      </c>
      <c r="P18" s="16"/>
      <c r="Q18" s="17"/>
      <c r="R18" s="18">
        <f>+O18/$O$41*100</f>
        <v>1.691162160898808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1597.375146626621</v>
      </c>
      <c r="O24" s="40">
        <f t="shared" si="0"/>
        <v>11181.626026386348</v>
      </c>
      <c r="P24" s="16"/>
      <c r="Q24" s="17"/>
      <c r="R24" s="18">
        <f t="shared" si="1"/>
        <v>2.8305290965617442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1004.0607460657446</v>
      </c>
      <c r="O26" s="40">
        <f t="shared" si="0"/>
        <v>7028.425222460212</v>
      </c>
      <c r="P26" s="16"/>
      <c r="Q26" s="17"/>
      <c r="R26" s="18">
        <f t="shared" si="1"/>
        <v>1.7791832823093827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6246.29970515784</v>
      </c>
      <c r="O27" s="40">
        <f t="shared" si="0"/>
        <v>43724.09793610488</v>
      </c>
      <c r="P27" s="16"/>
      <c r="Q27" s="17"/>
      <c r="R27" s="18">
        <f t="shared" si="1"/>
        <v>11.068366187261711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3936.041883153663</v>
      </c>
      <c r="O28" s="40">
        <f t="shared" si="0"/>
        <v>27552.293182075642</v>
      </c>
      <c r="P28" s="16"/>
      <c r="Q28" s="17"/>
      <c r="R28" s="18">
        <f t="shared" si="1"/>
        <v>6.974617765325918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375.7963729638095</v>
      </c>
      <c r="O29" s="40">
        <f t="shared" si="0"/>
        <v>2630.5746107466666</v>
      </c>
      <c r="P29" s="16"/>
      <c r="Q29" s="17"/>
      <c r="R29" s="18">
        <f t="shared" si="1"/>
        <v>0.665906546939075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1344.795373974026</v>
      </c>
      <c r="O32" s="40">
        <f t="shared" si="0"/>
        <v>9413.567617818182</v>
      </c>
      <c r="P32" s="16"/>
      <c r="Q32" s="17"/>
      <c r="R32" s="18">
        <f t="shared" si="1"/>
        <v>2.3829608486107614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3529.0925703795647</v>
      </c>
      <c r="O33" s="40">
        <f t="shared" si="0"/>
        <v>24703.647992656952</v>
      </c>
      <c r="P33" s="16"/>
      <c r="Q33" s="17"/>
      <c r="R33" s="18">
        <f t="shared" si="1"/>
        <v>6.253508592527364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12974.349826310321</v>
      </c>
      <c r="O34" s="40">
        <f t="shared" si="0"/>
        <v>90820.44878417224</v>
      </c>
      <c r="P34" s="16"/>
      <c r="Q34" s="17"/>
      <c r="R34" s="18">
        <f t="shared" si="1"/>
        <v>22.990388181447212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13652.208960632084</v>
      </c>
      <c r="O35" s="40">
        <f t="shared" si="0"/>
        <v>95565.4627244246</v>
      </c>
      <c r="P35" s="16"/>
      <c r="Q35" s="17"/>
      <c r="R35" s="18">
        <f t="shared" si="1"/>
        <v>24.191546223200813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8942.186540546694</v>
      </c>
      <c r="O38" s="40">
        <f t="shared" si="0"/>
        <v>62595.30578382686</v>
      </c>
      <c r="P38" s="16"/>
      <c r="Q38" s="17"/>
      <c r="R38" s="18">
        <f t="shared" si="1"/>
        <v>15.845444473925182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1877.2064045714285</v>
      </c>
      <c r="O39" s="40">
        <f t="shared" si="0"/>
        <v>13140.444832</v>
      </c>
      <c r="P39" s="16"/>
      <c r="Q39" s="17"/>
      <c r="R39" s="18">
        <f t="shared" si="1"/>
        <v>3.326386640992035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395036.60428605793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56433.80061229399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573593.1494233562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81941.87848905088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2021-04-18T18:49:28Z</dcterms:modified>
  <cp:category/>
  <cp:version/>
  <cp:contentType/>
  <cp:contentStatus/>
</cp:coreProperties>
</file>