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<sst xmlns="http://schemas.openxmlformats.org/spreadsheetml/2006/main" count="53" uniqueCount="52">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</sst>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44256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26</v>
      </c>
      <c r="R10" s="46">
        <v>2021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5335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514.5907897837337</v>
      </c>
      <c r="O18" s="41">
        <f>+N18*$P$13+0</f>
        <v>2745341.8634962193</v>
      </c>
      <c r="P18" s="20"/>
      <c r="Q18" s="21"/>
      <c r="R18" s="22">
        <f>+O18/$O$41*100</f>
        <v>0.8578312427454998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726.8963041772956</v>
      </c>
      <c r="O19" s="41">
        <f aca="true" t="shared" si="0" ref="O19:O39">+N19*$P$13+0</f>
        <v>3877991.782785872</v>
      </c>
      <c r="P19" s="20"/>
      <c r="Q19" s="21"/>
      <c r="R19" s="22">
        <f aca="true" t="shared" si="1" ref="R19:R39">+O19/$O$41*100</f>
        <v>1.2117479992628328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14222.89575624011</v>
      </c>
      <c r="O20" s="41">
        <f t="shared" si="0"/>
        <v>75879148.85954098</v>
      </c>
      <c r="P20" s="20"/>
      <c r="Q20" s="21"/>
      <c r="R20" s="22">
        <f t="shared" si="1"/>
        <v>23.70979928953407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2920.4826398887803</v>
      </c>
      <c r="O21" s="41">
        <f t="shared" si="0"/>
        <v>15580774.883806644</v>
      </c>
      <c r="P21" s="20"/>
      <c r="Q21" s="21"/>
      <c r="R21" s="22">
        <f t="shared" si="1"/>
        <v>4.868492211928902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225.385577127185</v>
      </c>
      <c r="O22" s="41">
        <f t="shared" si="0"/>
        <v>1202432.053973532</v>
      </c>
      <c r="P22" s="20"/>
      <c r="Q22" s="21"/>
      <c r="R22" s="22">
        <f t="shared" si="1"/>
        <v>0.3757214345114507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486.1349512235425</v>
      </c>
      <c r="O23" s="41">
        <f t="shared" si="0"/>
        <v>2593529.964777599</v>
      </c>
      <c r="P23" s="20"/>
      <c r="Q23" s="21"/>
      <c r="R23" s="22">
        <f t="shared" si="1"/>
        <v>0.8103948955739675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2015.091418109642</v>
      </c>
      <c r="O24" s="41">
        <f t="shared" si="0"/>
        <v>10750512.715614941</v>
      </c>
      <c r="P24" s="20"/>
      <c r="Q24" s="21"/>
      <c r="R24" s="22">
        <f t="shared" si="1"/>
        <v>3.3591902726616336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938.4176305024433</v>
      </c>
      <c r="O25" s="41">
        <f t="shared" si="0"/>
        <v>5006458.058730535</v>
      </c>
      <c r="P25" s="20"/>
      <c r="Q25" s="21"/>
      <c r="R25" s="22">
        <f t="shared" si="1"/>
        <v>1.564357501475135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1833.2764602401082</v>
      </c>
      <c r="O26" s="41">
        <f t="shared" si="0"/>
        <v>9780529.915380977</v>
      </c>
      <c r="P26" s="20"/>
      <c r="Q26" s="21"/>
      <c r="R26" s="22">
        <f t="shared" si="1"/>
        <v>3.0561017713604524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680.239193695363</v>
      </c>
      <c r="O27" s="41">
        <f t="shared" si="0"/>
        <v>3629076.098364762</v>
      </c>
      <c r="P27" s="20"/>
      <c r="Q27" s="21"/>
      <c r="R27" s="22">
        <f t="shared" si="1"/>
        <v>1.1339698348218192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2962.4564973693664</v>
      </c>
      <c r="O28" s="41">
        <f t="shared" si="0"/>
        <v>15804705.413465569</v>
      </c>
      <c r="P28" s="20"/>
      <c r="Q28" s="21"/>
      <c r="R28" s="22">
        <f t="shared" si="1"/>
        <v>4.938463317203689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366.27527592235907</v>
      </c>
      <c r="O29" s="41">
        <f t="shared" si="0"/>
        <v>1954078.5970457857</v>
      </c>
      <c r="P29" s="20"/>
      <c r="Q29" s="21"/>
      <c r="R29" s="22">
        <f t="shared" si="1"/>
        <v>0.6105868611901847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7693.400524478122</v>
      </c>
      <c r="O30" s="41">
        <f t="shared" si="0"/>
        <v>41044291.79809078</v>
      </c>
      <c r="P30" s="20"/>
      <c r="Q30" s="21"/>
      <c r="R30" s="22">
        <f t="shared" si="1"/>
        <v>12.825024201512752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6926.02023681561</v>
      </c>
      <c r="O31" s="41">
        <f t="shared" si="0"/>
        <v>36950317.96341128</v>
      </c>
      <c r="P31" s="20"/>
      <c r="Q31" s="21"/>
      <c r="R31" s="22">
        <f t="shared" si="1"/>
        <v>11.545788741234524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1352.6119258712024</v>
      </c>
      <c r="O32" s="41">
        <f t="shared" si="0"/>
        <v>7216184.624522865</v>
      </c>
      <c r="P32" s="20"/>
      <c r="Q32" s="21"/>
      <c r="R32" s="22">
        <f t="shared" si="1"/>
        <v>2.2548261499396838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7760.4042321939105</v>
      </c>
      <c r="O33" s="41">
        <f t="shared" si="0"/>
        <v>41401756.578754514</v>
      </c>
      <c r="P33" s="20"/>
      <c r="Q33" s="21"/>
      <c r="R33" s="22">
        <f t="shared" si="1"/>
        <v>12.936720475522142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4929.673063739726</v>
      </c>
      <c r="O34" s="41">
        <f t="shared" si="0"/>
        <v>26299805.795051437</v>
      </c>
      <c r="P34" s="20"/>
      <c r="Q34" s="21"/>
      <c r="R34" s="22">
        <f t="shared" si="1"/>
        <v>8.217845430879372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726.5718614941213</v>
      </c>
      <c r="O35" s="41">
        <f t="shared" si="0"/>
        <v>3876260.8810711373</v>
      </c>
      <c r="P35" s="20"/>
      <c r="Q35" s="21"/>
      <c r="R35" s="22">
        <f t="shared" si="1"/>
        <v>1.2112071480163034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384.93348690815367</v>
      </c>
      <c r="O36" s="41">
        <f>+N36*$P$13+0</f>
        <v>2053620.1526549999</v>
      </c>
      <c r="P36" s="20"/>
      <c r="Q36" s="21"/>
      <c r="R36" s="22">
        <f t="shared" si="1"/>
        <v>0.6416904033349606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1931.9712692860164</v>
      </c>
      <c r="O38" s="41">
        <f t="shared" si="0"/>
        <v>10307066.721640898</v>
      </c>
      <c r="P38" s="20"/>
      <c r="Q38" s="21"/>
      <c r="R38" s="22">
        <f t="shared" si="1"/>
        <v>3.220627628366099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389.6861611996251</v>
      </c>
      <c r="O39" s="41">
        <f t="shared" si="0"/>
        <v>2078975.6699999997</v>
      </c>
      <c r="P39" s="20"/>
      <c r="Q39" s="21"/>
      <c r="R39" s="22">
        <f t="shared" si="1"/>
        <v>0.649613188924518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320032860.39218134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59987.41525626642</v>
      </c>
      <c r="P42" s="44"/>
      <c r="Q42" s="45"/>
      <c r="R42" s="45"/>
      <c r="T42" s="12"/>
      <c r="U42" s="57"/>
      <c r="V42" s="61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464687713.28944737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87101.72695209885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2021-04-18T18:30:44Z</dcterms:modified>
  <cp:category/>
  <cp:version/>
  <cp:contentType/>
  <cp:contentStatus/>
</cp:coreProperties>
</file>