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<sst xmlns="http://schemas.openxmlformats.org/spreadsheetml/2006/main" count="53" uniqueCount="52">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</sst>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44593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25</v>
      </c>
      <c r="R10" s="46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2775.098100277816</v>
      </c>
      <c r="O18" s="41">
        <f>+N18*$P$13+0</f>
        <v>957408.8445958465</v>
      </c>
      <c r="P18" s="20"/>
      <c r="Q18" s="21"/>
      <c r="R18" s="22">
        <f>+O18/$O$41*100</f>
        <v>2.8318607791273314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1924.9014405356525</v>
      </c>
      <c r="O19" s="41">
        <f aca="true" t="shared" si="0" ref="O19:O39">+N19*$P$13+0</f>
        <v>664090.9969848001</v>
      </c>
      <c r="P19" s="20"/>
      <c r="Q19" s="21"/>
      <c r="R19" s="22">
        <f aca="true" t="shared" si="1" ref="R19:R39">+O19/$O$41*100</f>
        <v>1.964273944979786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12621.441415974903</v>
      </c>
      <c r="O20" s="41">
        <f t="shared" si="0"/>
        <v>4354397.288511341</v>
      </c>
      <c r="P20" s="20"/>
      <c r="Q20" s="21"/>
      <c r="R20" s="22">
        <f t="shared" si="1"/>
        <v>12.879604118634399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13182.382342325562</v>
      </c>
      <c r="O21" s="41">
        <f t="shared" si="0"/>
        <v>4547921.908102319</v>
      </c>
      <c r="P21" s="20"/>
      <c r="Q21" s="21"/>
      <c r="R21" s="22">
        <f t="shared" si="1"/>
        <v>13.4520186969085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403.13782615001327</v>
      </c>
      <c r="O22" s="41">
        <f t="shared" si="0"/>
        <v>139082.55002175458</v>
      </c>
      <c r="P22" s="20"/>
      <c r="Q22" s="21"/>
      <c r="R22" s="22">
        <f t="shared" si="1"/>
        <v>0.41138372670234113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7122.157461642865</v>
      </c>
      <c r="O23" s="41">
        <f t="shared" si="0"/>
        <v>2457144.3242667885</v>
      </c>
      <c r="P23" s="20"/>
      <c r="Q23" s="21"/>
      <c r="R23" s="22">
        <f t="shared" si="1"/>
        <v>7.26783618077371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7368.842507598119</v>
      </c>
      <c r="O24" s="41">
        <f t="shared" si="0"/>
        <v>2542250.665121351</v>
      </c>
      <c r="P24" s="20"/>
      <c r="Q24" s="21"/>
      <c r="R24" s="22">
        <f t="shared" si="1"/>
        <v>7.519566995755699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2010.6963445188987</v>
      </c>
      <c r="O25" s="41">
        <f t="shared" si="0"/>
        <v>693690.23885902</v>
      </c>
      <c r="P25" s="20"/>
      <c r="Q25" s="21"/>
      <c r="R25" s="22">
        <f t="shared" si="1"/>
        <v>2.0518237233515224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2224.153339644755</v>
      </c>
      <c r="O26" s="41">
        <f t="shared" si="0"/>
        <v>767332.9021774405</v>
      </c>
      <c r="P26" s="20"/>
      <c r="Q26" s="21"/>
      <c r="R26" s="22">
        <f t="shared" si="1"/>
        <v>2.2696468311064417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2721.779222458231</v>
      </c>
      <c r="O27" s="41">
        <f t="shared" si="0"/>
        <v>939013.8317480896</v>
      </c>
      <c r="P27" s="20"/>
      <c r="Q27" s="21"/>
      <c r="R27" s="22">
        <f t="shared" si="1"/>
        <v>2.777451301181579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5647.550620853829</v>
      </c>
      <c r="O28" s="41">
        <f t="shared" si="0"/>
        <v>1948404.9641945711</v>
      </c>
      <c r="P28" s="20"/>
      <c r="Q28" s="21"/>
      <c r="R28" s="22">
        <f t="shared" si="1"/>
        <v>5.763067294713328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788.5180036722498</v>
      </c>
      <c r="O29" s="41">
        <f t="shared" si="0"/>
        <v>272038.7112669262</v>
      </c>
      <c r="P29" s="20"/>
      <c r="Q29" s="21"/>
      <c r="R29" s="22">
        <f t="shared" si="1"/>
        <v>0.8046465845699947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10081.906819977115</v>
      </c>
      <c r="O30" s="41">
        <f t="shared" si="0"/>
        <v>3478257.852892105</v>
      </c>
      <c r="P30" s="20"/>
      <c r="Q30" s="21"/>
      <c r="R30" s="22">
        <f t="shared" si="1"/>
        <v>10.288125129504916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2477.104836130171</v>
      </c>
      <c r="O31" s="41">
        <f t="shared" si="0"/>
        <v>854601.168464909</v>
      </c>
      <c r="P31" s="20"/>
      <c r="Q31" s="21"/>
      <c r="R31" s="22">
        <f t="shared" si="1"/>
        <v>2.5277722724545884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3781.8324893593376</v>
      </c>
      <c r="O32" s="41">
        <f t="shared" si="0"/>
        <v>1304732.2088289715</v>
      </c>
      <c r="P32" s="20"/>
      <c r="Q32" s="21"/>
      <c r="R32" s="22">
        <f t="shared" si="1"/>
        <v>3.859187211714802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5368.975030460713</v>
      </c>
      <c r="O33" s="41">
        <f t="shared" si="0"/>
        <v>1852296.3855089461</v>
      </c>
      <c r="P33" s="20"/>
      <c r="Q33" s="21"/>
      <c r="R33" s="22">
        <f t="shared" si="1"/>
        <v>5.47879363664786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5357.746712369493</v>
      </c>
      <c r="O34" s="41">
        <f t="shared" si="0"/>
        <v>1848422.6157674752</v>
      </c>
      <c r="P34" s="20"/>
      <c r="Q34" s="21"/>
      <c r="R34" s="22">
        <f t="shared" si="1"/>
        <v>5.46733565121127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2558.7599467390446</v>
      </c>
      <c r="O35" s="41">
        <f t="shared" si="0"/>
        <v>882772.1816249704</v>
      </c>
      <c r="P35" s="20"/>
      <c r="Q35" s="21"/>
      <c r="R35" s="22">
        <f t="shared" si="1"/>
        <v>2.611097580891585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4908.954616479895</v>
      </c>
      <c r="O38" s="41">
        <f t="shared" si="0"/>
        <v>1693589.3426855637</v>
      </c>
      <c r="P38" s="20"/>
      <c r="Q38" s="21"/>
      <c r="R38" s="22">
        <f t="shared" si="1"/>
        <v>5.009363828807992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4669.630504927535</v>
      </c>
      <c r="O39" s="41">
        <f t="shared" si="0"/>
        <v>1611022.5241999996</v>
      </c>
      <c r="P39" s="20"/>
      <c r="Q39" s="21"/>
      <c r="R39" s="22">
        <f t="shared" si="1"/>
        <v>4.765144510962337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33808471.505823195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97995.56958209621</v>
      </c>
      <c r="P42" s="44"/>
      <c r="Q42" s="45"/>
      <c r="R42" s="45"/>
      <c r="T42" s="12"/>
      <c r="U42" s="60"/>
      <c r="V42" s="62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49089900.626455285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142289.56703320373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2022-03-14T22:12:37Z</dcterms:modified>
  <cp:category/>
  <cp:version/>
  <cp:contentType/>
  <cp:contentStatus/>
</cp:coreProperties>
</file>