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<sst xmlns="http://schemas.openxmlformats.org/spreadsheetml/2006/main" count="53" uniqueCount="52">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</sst>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44805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32</v>
      </c>
      <c r="R10" s="46">
        <v>2022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5301.387311732822</v>
      </c>
      <c r="O18" s="41">
        <f>+N18*$P$13+0</f>
        <v>291576.3021453052</v>
      </c>
      <c r="P18" s="20"/>
      <c r="Q18" s="21"/>
      <c r="R18" s="22">
        <f>+O18/$O$41*100</f>
        <v>4.197519752193298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2381.9568977454546</v>
      </c>
      <c r="O19" s="41">
        <f aca="true" t="shared" si="0" ref="O19:O39">+N19*$P$13+0</f>
        <v>131007.629376</v>
      </c>
      <c r="P19" s="20"/>
      <c r="Q19" s="21"/>
      <c r="R19" s="22">
        <f aca="true" t="shared" si="1" ref="R19:R39">+O19/$O$41*100</f>
        <v>1.885980129207264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10265.078203928333</v>
      </c>
      <c r="O20" s="41">
        <f t="shared" si="0"/>
        <v>564579.3012160583</v>
      </c>
      <c r="P20" s="20"/>
      <c r="Q20" s="21"/>
      <c r="R20" s="22">
        <f t="shared" si="1"/>
        <v>8.127659041896015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22447.86575728888</v>
      </c>
      <c r="O21" s="41">
        <f t="shared" si="0"/>
        <v>1234632.6166508885</v>
      </c>
      <c r="P21" s="20"/>
      <c r="Q21" s="21"/>
      <c r="R21" s="22">
        <f t="shared" si="1"/>
        <v>17.77371740077692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956.7661435089556</v>
      </c>
      <c r="O22" s="41">
        <f t="shared" si="0"/>
        <v>52622.137892992556</v>
      </c>
      <c r="P22" s="20"/>
      <c r="Q22" s="21"/>
      <c r="R22" s="22">
        <f t="shared" si="1"/>
        <v>0.7575460062539661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11113.07431010798</v>
      </c>
      <c r="O23" s="41">
        <f t="shared" si="0"/>
        <v>611219.0870559389</v>
      </c>
      <c r="P23" s="20"/>
      <c r="Q23" s="21"/>
      <c r="R23" s="22">
        <f t="shared" si="1"/>
        <v>8.799083368429255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11334.479372599275</v>
      </c>
      <c r="O24" s="41">
        <f t="shared" si="0"/>
        <v>623396.3654929601</v>
      </c>
      <c r="P24" s="20"/>
      <c r="Q24" s="21"/>
      <c r="R24" s="22">
        <f t="shared" si="1"/>
        <v>8.974386938682647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2955.093713364364</v>
      </c>
      <c r="O25" s="41">
        <f t="shared" si="0"/>
        <v>162530.15423504</v>
      </c>
      <c r="P25" s="20"/>
      <c r="Q25" s="21"/>
      <c r="R25" s="22">
        <f t="shared" si="1"/>
        <v>2.339777024775566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3674.842002662608</v>
      </c>
      <c r="O26" s="41">
        <f t="shared" si="0"/>
        <v>202116.31014644346</v>
      </c>
      <c r="P26" s="20"/>
      <c r="Q26" s="21"/>
      <c r="R26" s="22">
        <f t="shared" si="1"/>
        <v>2.9096576019313622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3382.153398417345</v>
      </c>
      <c r="O27" s="41">
        <f t="shared" si="0"/>
        <v>186018.436912954</v>
      </c>
      <c r="P27" s="20"/>
      <c r="Q27" s="21"/>
      <c r="R27" s="22">
        <f t="shared" si="1"/>
        <v>2.6779133196672906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5196.9266304578705</v>
      </c>
      <c r="O28" s="41">
        <f t="shared" si="0"/>
        <v>285830.9646751829</v>
      </c>
      <c r="P28" s="20"/>
      <c r="Q28" s="21"/>
      <c r="R28" s="22">
        <f t="shared" si="1"/>
        <v>4.1148101240910915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946.9723841552644</v>
      </c>
      <c r="O29" s="41">
        <f t="shared" si="0"/>
        <v>52083.48112853954</v>
      </c>
      <c r="P29" s="20"/>
      <c r="Q29" s="21"/>
      <c r="R29" s="22">
        <f t="shared" si="1"/>
        <v>0.7497915269227984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9669.844033782825</v>
      </c>
      <c r="O30" s="41">
        <f t="shared" si="0"/>
        <v>531841.4218580554</v>
      </c>
      <c r="P30" s="20"/>
      <c r="Q30" s="21"/>
      <c r="R30" s="22">
        <f t="shared" si="1"/>
        <v>7.6563659558699175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1279.0258633886708</v>
      </c>
      <c r="O31" s="41">
        <f t="shared" si="0"/>
        <v>70346.42248637689</v>
      </c>
      <c r="P31" s="20"/>
      <c r="Q31" s="21"/>
      <c r="R31" s="22">
        <f t="shared" si="1"/>
        <v>1.0127040356508485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8260.659229895906</v>
      </c>
      <c r="O32" s="41">
        <f t="shared" si="0"/>
        <v>454336.2576442748</v>
      </c>
      <c r="P32" s="20"/>
      <c r="Q32" s="21"/>
      <c r="R32" s="22">
        <f t="shared" si="1"/>
        <v>6.540604985960218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11122.808893660847</v>
      </c>
      <c r="O33" s="41">
        <f t="shared" si="0"/>
        <v>611754.4891513466</v>
      </c>
      <c r="P33" s="20"/>
      <c r="Q33" s="21"/>
      <c r="R33" s="22">
        <f t="shared" si="1"/>
        <v>8.806790993686535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7310.422940981039</v>
      </c>
      <c r="O34" s="41">
        <f t="shared" si="0"/>
        <v>402073.26175395714</v>
      </c>
      <c r="P34" s="20"/>
      <c r="Q34" s="21"/>
      <c r="R34" s="22">
        <f t="shared" si="1"/>
        <v>5.788229172341863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3751.005693316939</v>
      </c>
      <c r="O35" s="41">
        <f t="shared" si="0"/>
        <v>206305.31313243165</v>
      </c>
      <c r="P35" s="20"/>
      <c r="Q35" s="21"/>
      <c r="R35" s="22">
        <f t="shared" si="1"/>
        <v>2.9699623065534806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3853.4590176673773</v>
      </c>
      <c r="O38" s="41">
        <f t="shared" si="0"/>
        <v>211940.24597170576</v>
      </c>
      <c r="P38" s="20"/>
      <c r="Q38" s="21"/>
      <c r="R38" s="22">
        <f t="shared" si="1"/>
        <v>3.051082554396354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1094.269090909091</v>
      </c>
      <c r="O39" s="41">
        <f t="shared" si="0"/>
        <v>60184.799999999996</v>
      </c>
      <c r="P39" s="20"/>
      <c r="Q39" s="21"/>
      <c r="R39" s="22">
        <f t="shared" si="1"/>
        <v>0.8664177607133111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6946394.998926451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126298.09088957185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10086165.53844121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183384.82797165835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2022-10-20T16:16:23Z</dcterms:modified>
  <cp:category/>
  <cp:version/>
  <cp:contentType/>
  <cp:contentStatus/>
</cp:coreProperties>
</file>