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<sst xmlns="http://schemas.openxmlformats.org/spreadsheetml/2006/main" count="53" uniqueCount="52">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</sst>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44927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24</v>
      </c>
      <c r="R10" s="46">
        <v>2023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400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2234.64993318374</v>
      </c>
      <c r="O18" s="41">
        <f>+N18*$P$13+0</f>
        <v>893859.9732734959</v>
      </c>
      <c r="P18" s="20"/>
      <c r="Q18" s="21"/>
      <c r="R18" s="22">
        <f>+O18/$O$41*100</f>
        <v>1.4128583037602762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1777.1607332050003</v>
      </c>
      <c r="O19" s="41">
        <f aca="true" t="shared" si="0" ref="O19:O39">+N19*$P$13+0</f>
        <v>710864.2932820001</v>
      </c>
      <c r="P19" s="20"/>
      <c r="Q19" s="21"/>
      <c r="R19" s="22">
        <f aca="true" t="shared" si="1" ref="R19:R39">+O19/$O$41*100</f>
        <v>1.1236105761979915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35528.18803236568</v>
      </c>
      <c r="O20" s="41">
        <f t="shared" si="0"/>
        <v>14211275.212946272</v>
      </c>
      <c r="P20" s="20"/>
      <c r="Q20" s="21"/>
      <c r="R20" s="22">
        <f t="shared" si="1"/>
        <v>22.462710930104784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21068.390172418734</v>
      </c>
      <c r="O21" s="41">
        <f t="shared" si="0"/>
        <v>8427356.068967493</v>
      </c>
      <c r="P21" s="20"/>
      <c r="Q21" s="21"/>
      <c r="R21" s="22">
        <f t="shared" si="1"/>
        <v>13.320498016239263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623.9300047151032</v>
      </c>
      <c r="O22" s="41">
        <f t="shared" si="0"/>
        <v>249572.00188604128</v>
      </c>
      <c r="P22" s="20"/>
      <c r="Q22" s="21"/>
      <c r="R22" s="22">
        <f t="shared" si="1"/>
        <v>0.3944799921619044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7589.98137474724</v>
      </c>
      <c r="O23" s="41">
        <f t="shared" si="0"/>
        <v>3035992.549898896</v>
      </c>
      <c r="P23" s="20"/>
      <c r="Q23" s="21"/>
      <c r="R23" s="22">
        <f t="shared" si="1"/>
        <v>4.798768725005372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14394.209582149</v>
      </c>
      <c r="O24" s="41">
        <f t="shared" si="0"/>
        <v>5757683.8328596</v>
      </c>
      <c r="P24" s="20"/>
      <c r="Q24" s="21"/>
      <c r="R24" s="22">
        <f t="shared" si="1"/>
        <v>9.10074469929639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3253.6538656923276</v>
      </c>
      <c r="O25" s="41">
        <f t="shared" si="0"/>
        <v>1301461.546276931</v>
      </c>
      <c r="P25" s="20"/>
      <c r="Q25" s="21"/>
      <c r="R25" s="22">
        <f t="shared" si="1"/>
        <v>2.0571239429684542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4381.5491467277425</v>
      </c>
      <c r="O26" s="41">
        <f t="shared" si="0"/>
        <v>1752619.658691097</v>
      </c>
      <c r="P26" s="20"/>
      <c r="Q26" s="21"/>
      <c r="R26" s="22">
        <f t="shared" si="1"/>
        <v>2.770236180334668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4167.652593629895</v>
      </c>
      <c r="O27" s="41">
        <f t="shared" si="0"/>
        <v>1667061.037451958</v>
      </c>
      <c r="P27" s="20"/>
      <c r="Q27" s="21"/>
      <c r="R27" s="22">
        <f t="shared" si="1"/>
        <v>2.635000000071105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6757.73428353511</v>
      </c>
      <c r="O28" s="41">
        <f t="shared" si="0"/>
        <v>2703093.713414044</v>
      </c>
      <c r="P28" s="20"/>
      <c r="Q28" s="21"/>
      <c r="R28" s="22">
        <f t="shared" si="1"/>
        <v>4.272580172544206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1056.2083283130867</v>
      </c>
      <c r="O29" s="41">
        <f t="shared" si="0"/>
        <v>422483.33132523467</v>
      </c>
      <c r="P29" s="20"/>
      <c r="Q29" s="21"/>
      <c r="R29" s="22">
        <f t="shared" si="1"/>
        <v>0.6677881331649298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16292.299341031969</v>
      </c>
      <c r="O30" s="41">
        <f t="shared" si="0"/>
        <v>6516919.736412788</v>
      </c>
      <c r="P30" s="20"/>
      <c r="Q30" s="21"/>
      <c r="R30" s="22">
        <f t="shared" si="1"/>
        <v>10.300812699790516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2305.3224658258337</v>
      </c>
      <c r="O31" s="41">
        <f t="shared" si="0"/>
        <v>922128.9863303335</v>
      </c>
      <c r="P31" s="20"/>
      <c r="Q31" s="21"/>
      <c r="R31" s="22">
        <f t="shared" si="1"/>
        <v>1.4575410404647648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6249.899732837583</v>
      </c>
      <c r="O32" s="41">
        <f t="shared" si="0"/>
        <v>2499959.893135033</v>
      </c>
      <c r="P32" s="20"/>
      <c r="Q32" s="21"/>
      <c r="R32" s="22">
        <f t="shared" si="1"/>
        <v>3.9515015770851223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10707.907634992946</v>
      </c>
      <c r="O33" s="41">
        <f t="shared" si="0"/>
        <v>4283163.053997179</v>
      </c>
      <c r="P33" s="20"/>
      <c r="Q33" s="21"/>
      <c r="R33" s="22">
        <f t="shared" si="1"/>
        <v>6.770078835768105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10023.879198311768</v>
      </c>
      <c r="O34" s="41">
        <f t="shared" si="0"/>
        <v>4009551.679324707</v>
      </c>
      <c r="P34" s="20"/>
      <c r="Q34" s="21"/>
      <c r="R34" s="22">
        <f t="shared" si="1"/>
        <v>6.337601586234766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3064.5980921734285</v>
      </c>
      <c r="O35" s="41">
        <f t="shared" si="0"/>
        <v>1225839.2368693715</v>
      </c>
      <c r="P35" s="20"/>
      <c r="Q35" s="21"/>
      <c r="R35" s="22">
        <f t="shared" si="1"/>
        <v>1.9375933554148843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5307.993648847076</v>
      </c>
      <c r="O38" s="41">
        <f t="shared" si="0"/>
        <v>2123197.4595388304</v>
      </c>
      <c r="P38" s="20"/>
      <c r="Q38" s="21"/>
      <c r="R38" s="22">
        <f t="shared" si="1"/>
        <v>3.355981083084378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1379.97565</v>
      </c>
      <c r="O39" s="41">
        <f t="shared" si="0"/>
        <v>551990.26</v>
      </c>
      <c r="P39" s="20"/>
      <c r="Q39" s="21"/>
      <c r="R39" s="22">
        <f t="shared" si="1"/>
        <v>0.8724901503081081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63266073.52588131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158165.18381470328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91862338.75957967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229655.84689894918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2023-02-14T19:23:42Z</dcterms:modified>
  <cp:category/>
  <cp:version/>
  <cp:contentType/>
  <cp:contentStatus/>
</cp:coreProperties>
</file>