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<sst xmlns="http://schemas.openxmlformats.org/spreadsheetml/2006/main" count="106" uniqueCount="53">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</sst>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3">
        <v>45047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28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0">
        <v>10.5</v>
      </c>
      <c r="Q13" s="80"/>
      <c r="R13" s="8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6167.705349398843</v>
      </c>
      <c r="O18" s="40">
        <f>+N18*$P$13+0</f>
        <v>64760.906168687856</v>
      </c>
      <c r="P18" s="16"/>
      <c r="Q18" s="17"/>
      <c r="R18" s="18">
        <f>+O18/$O$41*100</f>
        <v>1.8030124182451948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8846.111479771429</v>
      </c>
      <c r="O24" s="40">
        <f t="shared" si="0"/>
        <v>92884.1705376</v>
      </c>
      <c r="P24" s="16"/>
      <c r="Q24" s="17"/>
      <c r="R24" s="18">
        <f t="shared" si="1"/>
        <v>2.5859939714473956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955.9632761904761</v>
      </c>
      <c r="O25" s="40">
        <f t="shared" si="0"/>
        <v>10037.614399999999</v>
      </c>
      <c r="P25" s="16"/>
      <c r="Q25" s="17"/>
      <c r="R25" s="18">
        <f t="shared" si="1"/>
        <v>0.27945784707853905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5245.469965369146</v>
      </c>
      <c r="O26" s="40">
        <f t="shared" si="0"/>
        <v>55077.434636376034</v>
      </c>
      <c r="P26" s="16"/>
      <c r="Q26" s="17"/>
      <c r="R26" s="18">
        <f t="shared" si="1"/>
        <v>1.5334142847817112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39389.344421859285</v>
      </c>
      <c r="O27" s="40">
        <f t="shared" si="0"/>
        <v>413588.1164295225</v>
      </c>
      <c r="P27" s="16"/>
      <c r="Q27" s="17"/>
      <c r="R27" s="18">
        <f t="shared" si="1"/>
        <v>11.514732484111217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16418.73849560638</v>
      </c>
      <c r="O28" s="40">
        <f t="shared" si="0"/>
        <v>172396.754203867</v>
      </c>
      <c r="P28" s="16"/>
      <c r="Q28" s="17"/>
      <c r="R28" s="18">
        <f t="shared" si="1"/>
        <v>4.799708760792878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1828.6213829382223</v>
      </c>
      <c r="O29" s="40">
        <f t="shared" si="0"/>
        <v>19200.524520851333</v>
      </c>
      <c r="P29" s="16"/>
      <c r="Q29" s="17"/>
      <c r="R29" s="18">
        <f t="shared" si="1"/>
        <v>0.5345629978947799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6390.415395269578</v>
      </c>
      <c r="O32" s="40">
        <f t="shared" si="0"/>
        <v>67099.36165033057</v>
      </c>
      <c r="P32" s="16"/>
      <c r="Q32" s="17"/>
      <c r="R32" s="18">
        <f t="shared" si="1"/>
        <v>1.8681175028147794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31104.6558297326</v>
      </c>
      <c r="O33" s="40">
        <f t="shared" si="0"/>
        <v>326598.8862121923</v>
      </c>
      <c r="P33" s="16"/>
      <c r="Q33" s="17"/>
      <c r="R33" s="18">
        <f t="shared" si="1"/>
        <v>9.092859912919948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54824.38228437086</v>
      </c>
      <c r="O34" s="40">
        <f t="shared" si="0"/>
        <v>575656.013985894</v>
      </c>
      <c r="P34" s="16"/>
      <c r="Q34" s="17"/>
      <c r="R34" s="18">
        <f t="shared" si="1"/>
        <v>16.026874904291137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81411.31560511497</v>
      </c>
      <c r="O35" s="40">
        <f t="shared" si="0"/>
        <v>854818.8138537072</v>
      </c>
      <c r="P35" s="16"/>
      <c r="Q35" s="17"/>
      <c r="R35" s="18">
        <f t="shared" si="1"/>
        <v>23.799063785692688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80672.76246707137</v>
      </c>
      <c r="O38" s="40">
        <f t="shared" si="0"/>
        <v>847064.0059042494</v>
      </c>
      <c r="P38" s="16"/>
      <c r="Q38" s="17"/>
      <c r="R38" s="18">
        <f t="shared" si="1"/>
        <v>23.583161695046233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8822.321553571428</v>
      </c>
      <c r="O39" s="40">
        <f t="shared" si="0"/>
        <v>92634.3763125</v>
      </c>
      <c r="P39" s="16"/>
      <c r="Q39" s="17"/>
      <c r="R39" s="18">
        <f t="shared" si="1"/>
        <v>2.579039434883499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3591816.978815778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342077.8075062646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5215318.253240511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496696.97649909626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3">
        <v>45047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28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3820.7719624218967</v>
      </c>
      <c r="O18" s="40">
        <f>+N18*$P$13+0</f>
        <v>26745.403736953278</v>
      </c>
      <c r="P18" s="16"/>
      <c r="Q18" s="17"/>
      <c r="R18" s="18">
        <f>+O18/$O$41*100</f>
        <v>1.6979435504163314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6149.741478756571</v>
      </c>
      <c r="O24" s="40">
        <f t="shared" si="0"/>
        <v>43048.190351296</v>
      </c>
      <c r="P24" s="16"/>
      <c r="Q24" s="17"/>
      <c r="R24" s="18">
        <f t="shared" si="1"/>
        <v>2.7329330259122897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3934.1024740268595</v>
      </c>
      <c r="O26" s="40">
        <f t="shared" si="0"/>
        <v>27538.717318188017</v>
      </c>
      <c r="P26" s="16"/>
      <c r="Q26" s="17"/>
      <c r="R26" s="18">
        <f t="shared" si="1"/>
        <v>1.7483074070237414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25144.718869489327</v>
      </c>
      <c r="O27" s="40">
        <f t="shared" si="0"/>
        <v>176013.0320864253</v>
      </c>
      <c r="P27" s="16"/>
      <c r="Q27" s="17"/>
      <c r="R27" s="18">
        <f t="shared" si="1"/>
        <v>11.174263643941293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14130.881492120247</v>
      </c>
      <c r="O28" s="40">
        <f t="shared" si="0"/>
        <v>98916.17044484173</v>
      </c>
      <c r="P28" s="16"/>
      <c r="Q28" s="17"/>
      <c r="R28" s="18">
        <f t="shared" si="1"/>
        <v>6.279735961010928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1371.4660372036667</v>
      </c>
      <c r="O29" s="40">
        <f t="shared" si="0"/>
        <v>9600.262260425667</v>
      </c>
      <c r="P29" s="16"/>
      <c r="Q29" s="17"/>
      <c r="R29" s="18">
        <f t="shared" si="1"/>
        <v>0.6094768113323675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5083.522561570247</v>
      </c>
      <c r="O32" s="40">
        <f t="shared" si="0"/>
        <v>35584.65793099173</v>
      </c>
      <c r="P32" s="16"/>
      <c r="Q32" s="17"/>
      <c r="R32" s="18">
        <f t="shared" si="1"/>
        <v>2.2591074347558764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11872.04278903153</v>
      </c>
      <c r="O33" s="40">
        <f t="shared" si="0"/>
        <v>83104.2995232207</v>
      </c>
      <c r="P33" s="16"/>
      <c r="Q33" s="17"/>
      <c r="R33" s="18">
        <f t="shared" si="1"/>
        <v>5.275912481080154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46582.21668790163</v>
      </c>
      <c r="O34" s="40">
        <f t="shared" si="0"/>
        <v>326075.5168153114</v>
      </c>
      <c r="P34" s="16"/>
      <c r="Q34" s="17"/>
      <c r="R34" s="18">
        <f t="shared" si="1"/>
        <v>20.701045539284884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61844.73072386872</v>
      </c>
      <c r="O35" s="40">
        <f t="shared" si="0"/>
        <v>432913.11506708106</v>
      </c>
      <c r="P35" s="16"/>
      <c r="Q35" s="17"/>
      <c r="R35" s="18">
        <f t="shared" si="1"/>
        <v>27.48367677857042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38031.44516304793</v>
      </c>
      <c r="O38" s="40">
        <f t="shared" si="0"/>
        <v>266220.1161413355</v>
      </c>
      <c r="P38" s="16"/>
      <c r="Q38" s="17"/>
      <c r="R38" s="18">
        <f t="shared" si="1"/>
        <v>16.90109948008436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7057.857242857143</v>
      </c>
      <c r="O39" s="40">
        <f t="shared" si="0"/>
        <v>49405.000700000004</v>
      </c>
      <c r="P39" s="16"/>
      <c r="Q39" s="17"/>
      <c r="R39" s="18">
        <f t="shared" si="1"/>
        <v>3.136497886587349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1575164.4823760705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225023.4974822958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2287138.8284100546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326734.1183442935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2023-06-15T19:47:25Z</dcterms:modified>
  <cp:category/>
  <cp:version/>
  <cp:contentType/>
  <cp:contentStatus/>
</cp:coreProperties>
</file>