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<sst xmlns="http://schemas.openxmlformats.org/spreadsheetml/2006/main" count="53" uniqueCount="52">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</sst>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45078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29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3103.0370209718953</v>
      </c>
      <c r="O18" s="41">
        <f>+N18*$P$13+0</f>
        <v>1241214.8083887582</v>
      </c>
      <c r="P18" s="20"/>
      <c r="Q18" s="21"/>
      <c r="R18" s="22">
        <f>+O18/$O$41*100</f>
        <v>1.4410583074321985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2488.8255591672</v>
      </c>
      <c r="O19" s="41">
        <f aca="true" t="shared" si="0" ref="O19:O39">+N19*$P$13+0</f>
        <v>995530.22366688</v>
      </c>
      <c r="P19" s="20"/>
      <c r="Q19" s="21"/>
      <c r="R19" s="22">
        <f aca="true" t="shared" si="1" ref="R19:R39">+O19/$O$41*100</f>
        <v>1.1558169379056094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47209.77329740261</v>
      </c>
      <c r="O20" s="41">
        <f t="shared" si="0"/>
        <v>18883909.318961043</v>
      </c>
      <c r="P20" s="20"/>
      <c r="Q20" s="21"/>
      <c r="R20" s="22">
        <f t="shared" si="1"/>
        <v>21.924339136922267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27442.459551033528</v>
      </c>
      <c r="O21" s="41">
        <f t="shared" si="0"/>
        <v>10976983.82041341</v>
      </c>
      <c r="P21" s="20"/>
      <c r="Q21" s="21"/>
      <c r="R21" s="22">
        <f t="shared" si="1"/>
        <v>12.744348212772136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818.7255068146653</v>
      </c>
      <c r="O22" s="41">
        <f t="shared" si="0"/>
        <v>327490.2027258661</v>
      </c>
      <c r="P22" s="20"/>
      <c r="Q22" s="21"/>
      <c r="R22" s="22">
        <f t="shared" si="1"/>
        <v>0.3802182136816331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9914.015722693985</v>
      </c>
      <c r="O23" s="41">
        <f t="shared" si="0"/>
        <v>3965606.289077594</v>
      </c>
      <c r="P23" s="20"/>
      <c r="Q23" s="21"/>
      <c r="R23" s="22">
        <f t="shared" si="1"/>
        <v>4.604094189223337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20063.186628956402</v>
      </c>
      <c r="O24" s="41">
        <f t="shared" si="0"/>
        <v>8025274.6515825605</v>
      </c>
      <c r="P24" s="20"/>
      <c r="Q24" s="21"/>
      <c r="R24" s="22">
        <f t="shared" si="1"/>
        <v>9.317395045504385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4533.830269120618</v>
      </c>
      <c r="O25" s="41">
        <f t="shared" si="0"/>
        <v>1813532.1076482472</v>
      </c>
      <c r="P25" s="20"/>
      <c r="Q25" s="21"/>
      <c r="R25" s="22">
        <f t="shared" si="1"/>
        <v>2.1055223413858846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6218.320074073259</v>
      </c>
      <c r="O26" s="41">
        <f t="shared" si="0"/>
        <v>2487328.0296293036</v>
      </c>
      <c r="P26" s="20"/>
      <c r="Q26" s="21"/>
      <c r="R26" s="22">
        <f t="shared" si="1"/>
        <v>2.8878037034211825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5581.9453116912755</v>
      </c>
      <c r="O27" s="41">
        <f t="shared" si="0"/>
        <v>2232778.12467651</v>
      </c>
      <c r="P27" s="20"/>
      <c r="Q27" s="21"/>
      <c r="R27" s="22">
        <f t="shared" si="1"/>
        <v>2.5922696405747394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9120.110429726636</v>
      </c>
      <c r="O28" s="41">
        <f t="shared" si="0"/>
        <v>3648044.171890654</v>
      </c>
      <c r="P28" s="20"/>
      <c r="Q28" s="21"/>
      <c r="R28" s="22">
        <f t="shared" si="1"/>
        <v>4.2354025461611275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1418.4818862538336</v>
      </c>
      <c r="O29" s="41">
        <f t="shared" si="0"/>
        <v>567392.7545015335</v>
      </c>
      <c r="P29" s="20"/>
      <c r="Q29" s="21"/>
      <c r="R29" s="22">
        <f t="shared" si="1"/>
        <v>0.6587466060872033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22776.205207529198</v>
      </c>
      <c r="O30" s="41">
        <f t="shared" si="0"/>
        <v>9110482.08301168</v>
      </c>
      <c r="P30" s="20"/>
      <c r="Q30" s="21"/>
      <c r="R30" s="22">
        <f t="shared" si="1"/>
        <v>10.577327793469378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3415.5055715266963</v>
      </c>
      <c r="O31" s="41">
        <f t="shared" si="0"/>
        <v>1366202.2286106786</v>
      </c>
      <c r="P31" s="20"/>
      <c r="Q31" s="21"/>
      <c r="R31" s="22">
        <f t="shared" si="1"/>
        <v>1.5861694993209954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8777.512992958353</v>
      </c>
      <c r="O32" s="41">
        <f t="shared" si="0"/>
        <v>3511005.1971833413</v>
      </c>
      <c r="P32" s="20"/>
      <c r="Q32" s="21"/>
      <c r="R32" s="22">
        <f t="shared" si="1"/>
        <v>4.07629942266527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14543.872354116598</v>
      </c>
      <c r="O33" s="41">
        <f t="shared" si="0"/>
        <v>5817548.941646639</v>
      </c>
      <c r="P33" s="20"/>
      <c r="Q33" s="21"/>
      <c r="R33" s="22">
        <f t="shared" si="1"/>
        <v>6.754211418195978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13979.214326970472</v>
      </c>
      <c r="O34" s="41">
        <f t="shared" si="0"/>
        <v>5591685.730788189</v>
      </c>
      <c r="P34" s="20"/>
      <c r="Q34" s="21"/>
      <c r="R34" s="22">
        <f t="shared" si="1"/>
        <v>6.491982790120397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4597.312413134063</v>
      </c>
      <c r="O35" s="41">
        <f t="shared" si="0"/>
        <v>1838924.965253625</v>
      </c>
      <c r="P35" s="20"/>
      <c r="Q35" s="21"/>
      <c r="R35" s="22">
        <f t="shared" si="1"/>
        <v>2.1350036109891493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7417.0408293516575</v>
      </c>
      <c r="O38" s="41">
        <f t="shared" si="0"/>
        <v>2966816.331740663</v>
      </c>
      <c r="P38" s="20"/>
      <c r="Q38" s="21"/>
      <c r="R38" s="22">
        <f t="shared" si="1"/>
        <v>3.444492679740354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1911.0530360000002</v>
      </c>
      <c r="O39" s="41">
        <f t="shared" si="0"/>
        <v>764421.2144</v>
      </c>
      <c r="P39" s="20"/>
      <c r="Q39" s="21"/>
      <c r="R39" s="22">
        <f t="shared" si="1"/>
        <v>0.8874979044267959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86132171.19579716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215330.4279894929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125063912.57629749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312659.7814407437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2023-07-15T15:10:31Z</dcterms:modified>
  <cp:category/>
  <cp:version/>
  <cp:contentType/>
  <cp:contentStatus/>
</cp:coreProperties>
</file>