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<sst xmlns="http://schemas.openxmlformats.org/spreadsheetml/2006/main" count="53" uniqueCount="52">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</sst>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45108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30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2000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1830.5447934298832</v>
      </c>
      <c r="O18" s="41">
        <f>+N18*$P$13+0</f>
        <v>3661089.5868597664</v>
      </c>
      <c r="P18" s="20"/>
      <c r="Q18" s="21"/>
      <c r="R18" s="22">
        <f>+O18/$O$41*100</f>
        <v>1.4827867337813374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1282.8298938477</v>
      </c>
      <c r="O19" s="41">
        <f aca="true" t="shared" si="0" ref="O19:O39">+N19*$P$13+0</f>
        <v>2565659.7876954</v>
      </c>
      <c r="P19" s="20"/>
      <c r="Q19" s="21"/>
      <c r="R19" s="22">
        <f aca="true" t="shared" si="1" ref="R19:R39">+O19/$O$41*100</f>
        <v>1.0391240657549914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64741.81041719838</v>
      </c>
      <c r="O20" s="41">
        <f t="shared" si="0"/>
        <v>129483620.83439676</v>
      </c>
      <c r="P20" s="20"/>
      <c r="Q20" s="21"/>
      <c r="R20" s="22">
        <f t="shared" si="1"/>
        <v>52.44247393025363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7910.24769858922</v>
      </c>
      <c r="O21" s="41">
        <f t="shared" si="0"/>
        <v>15820495.39717844</v>
      </c>
      <c r="P21" s="20"/>
      <c r="Q21" s="21"/>
      <c r="R21" s="22">
        <f t="shared" si="1"/>
        <v>6.407497041585901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182.92362762590741</v>
      </c>
      <c r="O22" s="41">
        <f t="shared" si="0"/>
        <v>365847.25525181484</v>
      </c>
      <c r="P22" s="20"/>
      <c r="Q22" s="21"/>
      <c r="R22" s="22">
        <f t="shared" si="1"/>
        <v>0.14817268023834473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8973.73115310812</v>
      </c>
      <c r="O23" s="41">
        <f t="shared" si="0"/>
        <v>17947462.30621624</v>
      </c>
      <c r="P23" s="20"/>
      <c r="Q23" s="21"/>
      <c r="R23" s="22">
        <f t="shared" si="1"/>
        <v>7.268945045271136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4365.7085952177595</v>
      </c>
      <c r="O24" s="41">
        <f t="shared" si="0"/>
        <v>8731417.19043552</v>
      </c>
      <c r="P24" s="20"/>
      <c r="Q24" s="21"/>
      <c r="R24" s="22">
        <f t="shared" si="1"/>
        <v>3.5363323595129543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2093.07614190098</v>
      </c>
      <c r="O25" s="41">
        <f t="shared" si="0"/>
        <v>4186152.28380196</v>
      </c>
      <c r="P25" s="20"/>
      <c r="Q25" s="21"/>
      <c r="R25" s="22">
        <f t="shared" si="1"/>
        <v>1.6954436445064114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1630.9634095828117</v>
      </c>
      <c r="O26" s="41">
        <f t="shared" si="0"/>
        <v>3261926.8191656233</v>
      </c>
      <c r="P26" s="20"/>
      <c r="Q26" s="21"/>
      <c r="R26" s="22">
        <f t="shared" si="1"/>
        <v>1.3211208574038118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166.43967314525</v>
      </c>
      <c r="O27" s="41">
        <f t="shared" si="0"/>
        <v>332879.3462905</v>
      </c>
      <c r="P27" s="20"/>
      <c r="Q27" s="21"/>
      <c r="R27" s="22">
        <f t="shared" si="1"/>
        <v>0.1348202678243458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9259.800807934724</v>
      </c>
      <c r="O28" s="41">
        <f t="shared" si="0"/>
        <v>18519601.615869448</v>
      </c>
      <c r="P28" s="20"/>
      <c r="Q28" s="21"/>
      <c r="R28" s="22">
        <f t="shared" si="1"/>
        <v>7.500668568583291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385.39700966563845</v>
      </c>
      <c r="O29" s="41">
        <f t="shared" si="0"/>
        <v>770794.0193312769</v>
      </c>
      <c r="P29" s="20"/>
      <c r="Q29" s="21"/>
      <c r="R29" s="22">
        <f t="shared" si="1"/>
        <v>0.31218114695814775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5722.500544886528</v>
      </c>
      <c r="O30" s="41">
        <f t="shared" si="0"/>
        <v>11445001.089773055</v>
      </c>
      <c r="P30" s="20"/>
      <c r="Q30" s="21"/>
      <c r="R30" s="22">
        <f t="shared" si="1"/>
        <v>4.635367526907358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146.20907075490803</v>
      </c>
      <c r="O31" s="41">
        <f t="shared" si="0"/>
        <v>292418.14150981605</v>
      </c>
      <c r="P31" s="20"/>
      <c r="Q31" s="21"/>
      <c r="R31" s="22">
        <f t="shared" si="1"/>
        <v>0.11843297757694488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5509.3564352652365</v>
      </c>
      <c r="O32" s="41">
        <f t="shared" si="0"/>
        <v>11018712.870530473</v>
      </c>
      <c r="P32" s="20"/>
      <c r="Q32" s="21"/>
      <c r="R32" s="22">
        <f t="shared" si="1"/>
        <v>4.462715505900044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3586.5723225822567</v>
      </c>
      <c r="O33" s="41">
        <f t="shared" si="0"/>
        <v>7173144.645164513</v>
      </c>
      <c r="P33" s="20"/>
      <c r="Q33" s="21"/>
      <c r="R33" s="22">
        <f t="shared" si="1"/>
        <v>2.9052126332881207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3425.5223189300705</v>
      </c>
      <c r="O34" s="41">
        <f t="shared" si="0"/>
        <v>6851044.637860141</v>
      </c>
      <c r="P34" s="20"/>
      <c r="Q34" s="21"/>
      <c r="R34" s="22">
        <f t="shared" si="1"/>
        <v>2.7747581315747514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409.75713996628053</v>
      </c>
      <c r="O38" s="41">
        <f t="shared" si="0"/>
        <v>819514.2799325611</v>
      </c>
      <c r="P38" s="20"/>
      <c r="Q38" s="21"/>
      <c r="R38" s="22">
        <f t="shared" si="1"/>
        <v>0.3319134573460828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1829.6148120000005</v>
      </c>
      <c r="O39" s="41">
        <f t="shared" si="0"/>
        <v>3659229.624000001</v>
      </c>
      <c r="P39" s="20"/>
      <c r="Q39" s="21"/>
      <c r="R39" s="22">
        <f t="shared" si="1"/>
        <v>1.4820334257323662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246906011.7312634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123453.0058656317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358507529.0337945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179253.76451689727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2023-08-16T15:58:23Z</dcterms:modified>
  <cp:category/>
  <cp:version/>
  <cp:contentType/>
  <cp:contentStatus/>
</cp:coreProperties>
</file>